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6\"/>
    </mc:Choice>
  </mc:AlternateContent>
  <xr:revisionPtr revIDLastSave="0" documentId="13_ncr:1_{448058EA-AB9E-4BEA-8D2D-D4629475ECAE}" xr6:coauthVersionLast="46" xr6:coauthVersionMax="46" xr10:uidLastSave="{00000000-0000-0000-0000-000000000000}"/>
  <bookViews>
    <workbookView xWindow="-108" yWindow="-108" windowWidth="23256" windowHeight="12576" tabRatio="730" xr2:uid="{00000000-000D-0000-FFFF-FFFF00000000}"/>
  </bookViews>
  <sheets>
    <sheet name="위치로 통합" sheetId="27" r:id="rId1"/>
    <sheet name="1월" sheetId="11" r:id="rId2"/>
    <sheet name="2월" sheetId="22" r:id="rId3"/>
    <sheet name="3월" sheetId="2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1" l="1"/>
  <c r="F5" i="11"/>
  <c r="F6" i="11"/>
  <c r="F7" i="11"/>
  <c r="C8" i="11"/>
  <c r="D8" i="11"/>
  <c r="E8" i="11"/>
  <c r="F8" i="11" l="1"/>
  <c r="C8" i="22"/>
  <c r="D8" i="22"/>
  <c r="E8" i="22"/>
  <c r="F4" i="22"/>
  <c r="F5" i="22"/>
  <c r="F6" i="22"/>
  <c r="F7" i="22"/>
  <c r="F5" i="28"/>
  <c r="D8" i="28"/>
  <c r="F8" i="22" l="1"/>
  <c r="F7" i="28"/>
  <c r="F4" i="28"/>
  <c r="E8" i="28"/>
  <c r="F6" i="28"/>
  <c r="C8" i="28"/>
  <c r="F8" i="28" l="1"/>
</calcChain>
</file>

<file path=xl/sharedStrings.xml><?xml version="1.0" encoding="utf-8"?>
<sst xmlns="http://schemas.openxmlformats.org/spreadsheetml/2006/main" count="44" uniqueCount="14">
  <si>
    <t>지역</t>
  </si>
  <si>
    <t>■ 1월 지사별 매출</t>
    <phoneticPr fontId="1" type="noConversion"/>
  </si>
  <si>
    <t>강동지사</t>
    <phoneticPr fontId="1" type="noConversion"/>
  </si>
  <si>
    <t>강서지사</t>
    <phoneticPr fontId="1" type="noConversion"/>
  </si>
  <si>
    <t>강남지사</t>
    <phoneticPr fontId="1" type="noConversion"/>
  </si>
  <si>
    <t>강북지사</t>
    <phoneticPr fontId="1" type="noConversion"/>
  </si>
  <si>
    <t>계</t>
    <phoneticPr fontId="1" type="noConversion"/>
  </si>
  <si>
    <t>계</t>
    <phoneticPr fontId="1" type="noConversion"/>
  </si>
  <si>
    <t>식품</t>
    <phoneticPr fontId="1" type="noConversion"/>
  </si>
  <si>
    <t>제과</t>
    <phoneticPr fontId="1" type="noConversion"/>
  </si>
  <si>
    <t>음료</t>
    <phoneticPr fontId="1" type="noConversion"/>
  </si>
  <si>
    <t>■ 2월 지사별 매출</t>
    <phoneticPr fontId="1" type="noConversion"/>
  </si>
  <si>
    <t>■ 3월 지사별 매출</t>
    <phoneticPr fontId="1" type="noConversion"/>
  </si>
  <si>
    <t>■ 1분기 지사별 월평균 매출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</si>
</sst>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3" fontId="0" fillId="0" borderId="0" xfId="0" applyNumberFormat="1">
      <alignment vertical="center"/>
    </xf>
    <xf numFmtId="0" fontId="8" fillId="0" borderId="0" xfId="0" applyFont="1">
      <alignment vertical="center"/>
    </xf>
    <xf numFmtId="0" fontId="9" fillId="2" borderId="1" xfId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zoomScaleNormal="100" workbookViewId="0"/>
  </sheetViews>
  <sheetFormatPr defaultColWidth="18.59765625" defaultRowHeight="20.100000000000001" customHeight="1"/>
  <cols>
    <col min="1" max="1" width="3.59765625" style="2" customWidth="1"/>
    <col min="2" max="2" width="14.59765625" style="3" customWidth="1"/>
    <col min="3" max="6" width="14.59765625" style="1" customWidth="1"/>
    <col min="7" max="16384" width="18.59765625" style="1"/>
  </cols>
  <sheetData>
    <row r="1" spans="1:6" ht="24" customHeight="1">
      <c r="A1" s="8" t="s">
        <v>13</v>
      </c>
      <c r="B1" s="1"/>
    </row>
    <row r="2" spans="1:6" ht="20.100000000000001" customHeight="1" thickBot="1">
      <c r="B2" s="1"/>
    </row>
    <row r="3" spans="1:6" s="4" customFormat="1" ht="20.100000000000001" customHeight="1">
      <c r="B3" s="9" t="s">
        <v>0</v>
      </c>
      <c r="C3" s="9" t="s">
        <v>8</v>
      </c>
      <c r="D3" s="9" t="s">
        <v>10</v>
      </c>
      <c r="E3" s="9" t="s">
        <v>9</v>
      </c>
      <c r="F3" s="9" t="s">
        <v>6</v>
      </c>
    </row>
    <row r="4" spans="1:6" s="6" customFormat="1" ht="20.100000000000001" customHeight="1">
      <c r="A4" s="5"/>
      <c r="B4" s="10" t="s">
        <v>2</v>
      </c>
      <c r="C4" s="11"/>
      <c r="D4" s="11"/>
      <c r="E4" s="11"/>
      <c r="F4" s="11"/>
    </row>
    <row r="5" spans="1:6" s="6" customFormat="1" ht="20.100000000000001" customHeight="1">
      <c r="A5" s="5"/>
      <c r="B5" s="10" t="s">
        <v>3</v>
      </c>
      <c r="C5" s="11"/>
      <c r="D5" s="11"/>
      <c r="E5" s="11"/>
      <c r="F5" s="11"/>
    </row>
    <row r="6" spans="1:6" s="6" customFormat="1" ht="20.100000000000001" customHeight="1">
      <c r="A6" s="5"/>
      <c r="B6" s="10" t="s">
        <v>4</v>
      </c>
      <c r="C6" s="11"/>
      <c r="D6" s="11"/>
      <c r="E6" s="11"/>
      <c r="F6" s="11"/>
    </row>
    <row r="7" spans="1:6" s="6" customFormat="1" ht="20.100000000000001" customHeight="1">
      <c r="A7" s="5"/>
      <c r="B7" s="10" t="s">
        <v>5</v>
      </c>
      <c r="C7" s="11"/>
      <c r="D7" s="11"/>
      <c r="E7" s="11"/>
      <c r="F7" s="11"/>
    </row>
    <row r="8" spans="1:6" s="6" customFormat="1" ht="20.100000000000001" customHeight="1">
      <c r="A8" s="5"/>
      <c r="B8" s="10" t="s">
        <v>6</v>
      </c>
      <c r="C8" s="11"/>
      <c r="D8" s="11"/>
      <c r="E8" s="11"/>
      <c r="F8" s="11"/>
    </row>
    <row r="11" spans="1:6" ht="20.100000000000001" customHeight="1">
      <c r="C11" s="7"/>
    </row>
    <row r="15" spans="1:6" ht="20.100000000000001" customHeight="1">
      <c r="D15" s="7"/>
      <c r="E15" s="7"/>
      <c r="F15" s="7"/>
    </row>
    <row r="16" spans="1:6" ht="20.100000000000001" customHeight="1">
      <c r="D16" s="7"/>
      <c r="E16" s="7"/>
      <c r="F16" s="7"/>
    </row>
    <row r="17" spans="1:6" ht="20.100000000000001" customHeight="1">
      <c r="A17" s="1"/>
      <c r="B17" s="1"/>
      <c r="D17" s="7"/>
      <c r="E17" s="7"/>
      <c r="F17" s="7"/>
    </row>
    <row r="18" spans="1:6" ht="20.100000000000001" customHeight="1">
      <c r="A18" s="1"/>
      <c r="B18" s="1"/>
      <c r="D18" s="7"/>
      <c r="E18" s="7"/>
      <c r="F18" s="7"/>
    </row>
    <row r="19" spans="1:6" ht="20.100000000000001" customHeight="1">
      <c r="A19" s="1"/>
      <c r="B19" s="1"/>
    </row>
    <row r="20" spans="1:6" ht="20.100000000000001" customHeight="1">
      <c r="A20" s="1"/>
      <c r="B20" s="1"/>
    </row>
    <row r="21" spans="1:6" ht="20.100000000000001" customHeight="1">
      <c r="A21" s="1"/>
      <c r="B21" s="1"/>
    </row>
    <row r="22" spans="1:6" ht="20.100000000000001" customHeight="1">
      <c r="A22" s="1"/>
      <c r="B22" s="1"/>
    </row>
    <row r="23" spans="1:6" ht="20.100000000000001" customHeight="1">
      <c r="A23" s="1"/>
      <c r="B23" s="1"/>
    </row>
    <row r="24" spans="1:6" ht="20.100000000000001" customHeight="1">
      <c r="A24" s="1"/>
      <c r="B24" s="1"/>
    </row>
    <row r="25" spans="1:6" ht="20.100000000000001" customHeight="1">
      <c r="A25" s="1"/>
      <c r="B25" s="1"/>
    </row>
    <row r="26" spans="1:6" ht="20.100000000000001" customHeight="1">
      <c r="A26" s="1"/>
      <c r="B26" s="1"/>
    </row>
    <row r="27" spans="1:6" ht="20.100000000000001" customHeight="1">
      <c r="A27" s="1"/>
      <c r="B27" s="1"/>
    </row>
    <row r="28" spans="1:6" ht="20.100000000000001" customHeight="1">
      <c r="A28" s="1"/>
      <c r="B28" s="1"/>
    </row>
    <row r="29" spans="1:6" ht="20.100000000000001" customHeight="1">
      <c r="A29" s="1"/>
      <c r="B29" s="1"/>
    </row>
    <row r="30" spans="1:6" ht="20.100000000000001" customHeight="1">
      <c r="A30" s="1"/>
      <c r="B30" s="1"/>
    </row>
    <row r="31" spans="1:6" ht="20.100000000000001" customHeight="1">
      <c r="A31" s="1"/>
      <c r="B31" s="1"/>
    </row>
    <row r="32" spans="1:6" ht="20.100000000000001" customHeight="1">
      <c r="A32" s="1"/>
      <c r="B32" s="1"/>
    </row>
    <row r="33" s="1" customFormat="1" ht="20.100000000000001" customHeight="1"/>
    <row r="34" s="1" customFormat="1" ht="20.100000000000001" customHeight="1"/>
    <row r="35" s="1" customFormat="1" ht="20.100000000000001" customHeight="1"/>
    <row r="36" s="1" customFormat="1" ht="20.100000000000001" customHeight="1"/>
    <row r="37" s="1" customFormat="1" ht="20.100000000000001" customHeight="1"/>
    <row r="38" s="1" customFormat="1" ht="20.100000000000001" customHeight="1"/>
    <row r="39" s="1" customFormat="1" ht="20.100000000000001" customHeight="1"/>
    <row r="40" s="1" customFormat="1" ht="20.100000000000001" customHeight="1"/>
    <row r="41" s="1" customFormat="1" ht="20.100000000000001" customHeight="1"/>
    <row r="42" s="1" customFormat="1" ht="20.100000000000001" customHeight="1"/>
    <row r="43" s="1" customFormat="1" ht="20.100000000000001" customHeight="1"/>
    <row r="44" s="1" customFormat="1" ht="20.100000000000001" customHeight="1"/>
    <row r="45" s="1" customFormat="1" ht="20.100000000000001" customHeight="1"/>
    <row r="46" s="1" customFormat="1" ht="20.100000000000001" customHeight="1"/>
    <row r="47" s="1" customFormat="1" ht="20.100000000000001" customHeight="1"/>
    <row r="48" s="1" customFormat="1" ht="20.100000000000001" customHeight="1"/>
    <row r="49" s="1" customFormat="1" ht="20.100000000000001" customHeight="1"/>
    <row r="50" s="1" customFormat="1" ht="20.100000000000001" customHeight="1"/>
    <row r="51" s="1" customFormat="1" ht="20.100000000000001" customHeight="1"/>
    <row r="52" s="1" customFormat="1" ht="20.100000000000001" customHeight="1"/>
    <row r="53" s="1" customFormat="1" ht="20.100000000000001" customHeight="1"/>
    <row r="54" s="1" customFormat="1" ht="20.100000000000001" customHeight="1"/>
    <row r="55" s="1" customFormat="1" ht="20.100000000000001" customHeight="1"/>
    <row r="56" s="1" customFormat="1" ht="20.100000000000001" customHeight="1"/>
    <row r="57" s="1" customFormat="1" ht="20.100000000000001" customHeight="1"/>
    <row r="58" s="1" customFormat="1" ht="20.100000000000001" customHeight="1"/>
  </sheetData>
  <dataConsolidate>
    <dataRefs count="3">
      <dataRef ref="C4:F8" sheet="1월"/>
      <dataRef ref="C4:F8" sheet="2월"/>
      <dataRef ref="C4:F8" sheet="3월"/>
    </dataRefs>
  </dataConsolid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8"/>
  <sheetViews>
    <sheetView zoomScaleNormal="100" workbookViewId="0"/>
  </sheetViews>
  <sheetFormatPr defaultColWidth="18.59765625" defaultRowHeight="20.100000000000001" customHeight="1"/>
  <cols>
    <col min="1" max="1" width="3.59765625" style="2" customWidth="1"/>
    <col min="2" max="2" width="14.59765625" style="3" customWidth="1"/>
    <col min="3" max="6" width="14.59765625" style="1" customWidth="1"/>
    <col min="7" max="16384" width="18.59765625" style="1"/>
  </cols>
  <sheetData>
    <row r="1" spans="1:6" ht="24" customHeight="1">
      <c r="A1" s="8" t="s">
        <v>1</v>
      </c>
      <c r="B1" s="1"/>
    </row>
    <row r="2" spans="1:6" ht="20.100000000000001" customHeight="1" thickBot="1">
      <c r="B2" s="1"/>
    </row>
    <row r="3" spans="1:6" s="4" customFormat="1" ht="20.100000000000001" customHeight="1">
      <c r="B3" s="9" t="s">
        <v>0</v>
      </c>
      <c r="C3" s="9" t="s">
        <v>8</v>
      </c>
      <c r="D3" s="9" t="s">
        <v>10</v>
      </c>
      <c r="E3" s="9" t="s">
        <v>9</v>
      </c>
      <c r="F3" s="9" t="s">
        <v>7</v>
      </c>
    </row>
    <row r="4" spans="1:6" s="6" customFormat="1" ht="20.100000000000001" customHeight="1">
      <c r="A4" s="5"/>
      <c r="B4" s="10" t="s">
        <v>2</v>
      </c>
      <c r="C4" s="11">
        <v>19115</v>
      </c>
      <c r="D4" s="11">
        <v>28477</v>
      </c>
      <c r="E4" s="11">
        <v>32203</v>
      </c>
      <c r="F4" s="11">
        <f>SUM(C4:E4)</f>
        <v>79795</v>
      </c>
    </row>
    <row r="5" spans="1:6" s="6" customFormat="1" ht="20.100000000000001" customHeight="1">
      <c r="A5" s="5"/>
      <c r="B5" s="10" t="s">
        <v>3</v>
      </c>
      <c r="C5" s="11">
        <v>74903</v>
      </c>
      <c r="D5" s="11">
        <v>99837</v>
      </c>
      <c r="E5" s="11">
        <v>59805</v>
      </c>
      <c r="F5" s="11">
        <f t="shared" ref="F5:F8" si="0">SUM(C5:E5)</f>
        <v>234545</v>
      </c>
    </row>
    <row r="6" spans="1:6" s="6" customFormat="1" ht="20.100000000000001" customHeight="1">
      <c r="A6" s="5"/>
      <c r="B6" s="10" t="s">
        <v>4</v>
      </c>
      <c r="C6" s="11">
        <v>78024</v>
      </c>
      <c r="D6" s="11">
        <v>23090</v>
      </c>
      <c r="E6" s="11">
        <v>69791</v>
      </c>
      <c r="F6" s="11">
        <f t="shared" si="0"/>
        <v>170905</v>
      </c>
    </row>
    <row r="7" spans="1:6" s="6" customFormat="1" ht="20.100000000000001" customHeight="1">
      <c r="A7" s="5"/>
      <c r="B7" s="10" t="s">
        <v>5</v>
      </c>
      <c r="C7" s="11">
        <v>83064</v>
      </c>
      <c r="D7" s="11">
        <v>54068</v>
      </c>
      <c r="E7" s="11">
        <v>61994</v>
      </c>
      <c r="F7" s="11">
        <f t="shared" si="0"/>
        <v>199126</v>
      </c>
    </row>
    <row r="8" spans="1:6" s="6" customFormat="1" ht="20.100000000000001" customHeight="1">
      <c r="A8" s="5"/>
      <c r="B8" s="10" t="s">
        <v>6</v>
      </c>
      <c r="C8" s="11">
        <f>SUM(C4:C7)</f>
        <v>255106</v>
      </c>
      <c r="D8" s="11">
        <f t="shared" ref="D8:E8" si="1">SUM(D4:D7)</f>
        <v>205472</v>
      </c>
      <c r="E8" s="11">
        <f t="shared" si="1"/>
        <v>223793</v>
      </c>
      <c r="F8" s="11">
        <f t="shared" si="0"/>
        <v>684371</v>
      </c>
    </row>
    <row r="17" s="1" customFormat="1" ht="20.100000000000001" customHeight="1"/>
    <row r="18" s="1" customFormat="1" ht="20.100000000000001" customHeight="1"/>
    <row r="19" s="1" customFormat="1" ht="20.100000000000001" customHeight="1"/>
    <row r="20" s="1" customFormat="1" ht="20.100000000000001" customHeight="1"/>
    <row r="21" s="1" customFormat="1" ht="20.100000000000001" customHeight="1"/>
    <row r="22" s="1" customFormat="1" ht="20.100000000000001" customHeight="1"/>
    <row r="23" s="1" customFormat="1" ht="20.100000000000001" customHeight="1"/>
    <row r="24" s="1" customFormat="1" ht="20.100000000000001" customHeight="1"/>
    <row r="25" s="1" customFormat="1" ht="20.100000000000001" customHeight="1"/>
    <row r="26" s="1" customFormat="1" ht="20.100000000000001" customHeight="1"/>
    <row r="27" s="1" customFormat="1" ht="20.100000000000001" customHeight="1"/>
    <row r="28" s="1" customFormat="1" ht="20.100000000000001" customHeight="1"/>
    <row r="29" s="1" customFormat="1" ht="20.100000000000001" customHeight="1"/>
    <row r="30" s="1" customFormat="1" ht="20.100000000000001" customHeight="1"/>
    <row r="31" s="1" customFormat="1" ht="20.100000000000001" customHeight="1"/>
    <row r="32" s="1" customFormat="1" ht="20.100000000000001" customHeight="1"/>
    <row r="33" s="1" customFormat="1" ht="20.100000000000001" customHeight="1"/>
    <row r="34" s="1" customFormat="1" ht="20.100000000000001" customHeight="1"/>
    <row r="35" s="1" customFormat="1" ht="20.100000000000001" customHeight="1"/>
    <row r="36" s="1" customFormat="1" ht="20.100000000000001" customHeight="1"/>
    <row r="37" s="1" customFormat="1" ht="20.100000000000001" customHeight="1"/>
    <row r="38" s="1" customFormat="1" ht="20.100000000000001" customHeight="1"/>
    <row r="39" s="1" customFormat="1" ht="20.100000000000001" customHeight="1"/>
    <row r="40" s="1" customFormat="1" ht="20.100000000000001" customHeight="1"/>
    <row r="41" s="1" customFormat="1" ht="20.100000000000001" customHeight="1"/>
    <row r="42" s="1" customFormat="1" ht="20.100000000000001" customHeight="1"/>
    <row r="43" s="1" customFormat="1" ht="20.100000000000001" customHeight="1"/>
    <row r="44" s="1" customFormat="1" ht="20.100000000000001" customHeight="1"/>
    <row r="45" s="1" customFormat="1" ht="20.100000000000001" customHeight="1"/>
    <row r="46" s="1" customFormat="1" ht="20.100000000000001" customHeight="1"/>
    <row r="47" s="1" customFormat="1" ht="20.100000000000001" customHeight="1"/>
    <row r="48" s="1" customFormat="1" ht="20.100000000000001" customHeight="1"/>
    <row r="49" s="1" customFormat="1" ht="20.100000000000001" customHeight="1"/>
    <row r="50" s="1" customFormat="1" ht="20.100000000000001" customHeight="1"/>
    <row r="51" s="1" customFormat="1" ht="20.100000000000001" customHeight="1"/>
    <row r="52" s="1" customFormat="1" ht="20.100000000000001" customHeight="1"/>
    <row r="53" s="1" customFormat="1" ht="20.100000000000001" customHeight="1"/>
    <row r="54" s="1" customFormat="1" ht="20.100000000000001" customHeight="1"/>
    <row r="55" s="1" customFormat="1" ht="20.100000000000001" customHeight="1"/>
    <row r="56" s="1" customFormat="1" ht="20.100000000000001" customHeight="1"/>
    <row r="57" s="1" customFormat="1" ht="20.100000000000001" customHeight="1"/>
    <row r="58" s="1" customFormat="1" ht="20.100000000000001" customHeight="1"/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8"/>
  <sheetViews>
    <sheetView zoomScaleNormal="100" workbookViewId="0"/>
  </sheetViews>
  <sheetFormatPr defaultColWidth="18.59765625" defaultRowHeight="20.100000000000001" customHeight="1"/>
  <cols>
    <col min="1" max="1" width="3.59765625" style="2" customWidth="1"/>
    <col min="2" max="2" width="14.59765625" style="3" customWidth="1"/>
    <col min="3" max="6" width="14.59765625" style="1" customWidth="1"/>
    <col min="7" max="16384" width="18.59765625" style="1"/>
  </cols>
  <sheetData>
    <row r="1" spans="1:6" ht="24" customHeight="1">
      <c r="A1" s="8" t="s">
        <v>11</v>
      </c>
      <c r="B1" s="1"/>
    </row>
    <row r="2" spans="1:6" ht="20.100000000000001" customHeight="1" thickBot="1">
      <c r="B2" s="1"/>
    </row>
    <row r="3" spans="1:6" s="4" customFormat="1" ht="20.100000000000001" customHeight="1">
      <c r="B3" s="9" t="s">
        <v>0</v>
      </c>
      <c r="C3" s="9" t="s">
        <v>8</v>
      </c>
      <c r="D3" s="9" t="s">
        <v>10</v>
      </c>
      <c r="E3" s="9" t="s">
        <v>9</v>
      </c>
      <c r="F3" s="9" t="s">
        <v>6</v>
      </c>
    </row>
    <row r="4" spans="1:6" s="6" customFormat="1" ht="20.100000000000001" customHeight="1">
      <c r="A4" s="5"/>
      <c r="B4" s="10" t="s">
        <v>2</v>
      </c>
      <c r="C4" s="11">
        <v>43258</v>
      </c>
      <c r="D4" s="11">
        <v>9361</v>
      </c>
      <c r="E4" s="11">
        <v>64599</v>
      </c>
      <c r="F4" s="11">
        <f>SUM(C4:E4)</f>
        <v>117218</v>
      </c>
    </row>
    <row r="5" spans="1:6" s="6" customFormat="1" ht="20.100000000000001" customHeight="1">
      <c r="A5" s="5"/>
      <c r="B5" s="10" t="s">
        <v>3</v>
      </c>
      <c r="C5" s="11">
        <v>89605</v>
      </c>
      <c r="D5" s="11">
        <v>40503</v>
      </c>
      <c r="E5" s="11">
        <v>34808</v>
      </c>
      <c r="F5" s="11">
        <f t="shared" ref="F5:F8" si="0">SUM(C5:E5)</f>
        <v>164916</v>
      </c>
    </row>
    <row r="6" spans="1:6" s="6" customFormat="1" ht="20.100000000000001" customHeight="1">
      <c r="A6" s="5"/>
      <c r="B6" s="10" t="s">
        <v>4</v>
      </c>
      <c r="C6" s="11">
        <v>67594</v>
      </c>
      <c r="D6" s="11">
        <v>83316</v>
      </c>
      <c r="E6" s="11">
        <v>28605</v>
      </c>
      <c r="F6" s="11">
        <f t="shared" si="0"/>
        <v>179515</v>
      </c>
    </row>
    <row r="7" spans="1:6" s="6" customFormat="1" ht="20.100000000000001" customHeight="1">
      <c r="A7" s="5"/>
      <c r="B7" s="10" t="s">
        <v>5</v>
      </c>
      <c r="C7" s="11">
        <v>94940</v>
      </c>
      <c r="D7" s="11">
        <v>70933</v>
      </c>
      <c r="E7" s="11">
        <v>16242</v>
      </c>
      <c r="F7" s="11">
        <f t="shared" si="0"/>
        <v>182115</v>
      </c>
    </row>
    <row r="8" spans="1:6" s="6" customFormat="1" ht="20.100000000000001" customHeight="1">
      <c r="A8" s="5"/>
      <c r="B8" s="10" t="s">
        <v>6</v>
      </c>
      <c r="C8" s="11">
        <f>SUM(C4:C7)</f>
        <v>295397</v>
      </c>
      <c r="D8" s="11">
        <f t="shared" ref="D8:E8" si="1">SUM(D4:D7)</f>
        <v>204113</v>
      </c>
      <c r="E8" s="11">
        <f t="shared" si="1"/>
        <v>144254</v>
      </c>
      <c r="F8" s="11">
        <f t="shared" si="0"/>
        <v>643764</v>
      </c>
    </row>
    <row r="17" s="1" customFormat="1" ht="20.100000000000001" customHeight="1"/>
    <row r="18" s="1" customFormat="1" ht="20.100000000000001" customHeight="1"/>
    <row r="19" s="1" customFormat="1" ht="20.100000000000001" customHeight="1"/>
    <row r="20" s="1" customFormat="1" ht="20.100000000000001" customHeight="1"/>
    <row r="21" s="1" customFormat="1" ht="20.100000000000001" customHeight="1"/>
    <row r="22" s="1" customFormat="1" ht="20.100000000000001" customHeight="1"/>
    <row r="23" s="1" customFormat="1" ht="20.100000000000001" customHeight="1"/>
    <row r="24" s="1" customFormat="1" ht="20.100000000000001" customHeight="1"/>
    <row r="25" s="1" customFormat="1" ht="20.100000000000001" customHeight="1"/>
    <row r="26" s="1" customFormat="1" ht="20.100000000000001" customHeight="1"/>
    <row r="27" s="1" customFormat="1" ht="20.100000000000001" customHeight="1"/>
    <row r="28" s="1" customFormat="1" ht="20.100000000000001" customHeight="1"/>
    <row r="29" s="1" customFormat="1" ht="20.100000000000001" customHeight="1"/>
    <row r="30" s="1" customFormat="1" ht="20.100000000000001" customHeight="1"/>
    <row r="31" s="1" customFormat="1" ht="20.100000000000001" customHeight="1"/>
    <row r="32" s="1" customFormat="1" ht="20.100000000000001" customHeight="1"/>
    <row r="33" s="1" customFormat="1" ht="20.100000000000001" customHeight="1"/>
    <row r="34" s="1" customFormat="1" ht="20.100000000000001" customHeight="1"/>
    <row r="35" s="1" customFormat="1" ht="20.100000000000001" customHeight="1"/>
    <row r="36" s="1" customFormat="1" ht="20.100000000000001" customHeight="1"/>
    <row r="37" s="1" customFormat="1" ht="20.100000000000001" customHeight="1"/>
    <row r="38" s="1" customFormat="1" ht="20.100000000000001" customHeight="1"/>
    <row r="39" s="1" customFormat="1" ht="20.100000000000001" customHeight="1"/>
    <row r="40" s="1" customFormat="1" ht="20.100000000000001" customHeight="1"/>
    <row r="41" s="1" customFormat="1" ht="20.100000000000001" customHeight="1"/>
    <row r="42" s="1" customFormat="1" ht="20.100000000000001" customHeight="1"/>
    <row r="43" s="1" customFormat="1" ht="20.100000000000001" customHeight="1"/>
    <row r="44" s="1" customFormat="1" ht="20.100000000000001" customHeight="1"/>
    <row r="45" s="1" customFormat="1" ht="20.100000000000001" customHeight="1"/>
    <row r="46" s="1" customFormat="1" ht="20.100000000000001" customHeight="1"/>
    <row r="47" s="1" customFormat="1" ht="20.100000000000001" customHeight="1"/>
    <row r="48" s="1" customFormat="1" ht="20.100000000000001" customHeight="1"/>
    <row r="49" s="1" customFormat="1" ht="20.100000000000001" customHeight="1"/>
    <row r="50" s="1" customFormat="1" ht="20.100000000000001" customHeight="1"/>
    <row r="51" s="1" customFormat="1" ht="20.100000000000001" customHeight="1"/>
    <row r="52" s="1" customFormat="1" ht="20.100000000000001" customHeight="1"/>
    <row r="53" s="1" customFormat="1" ht="20.100000000000001" customHeight="1"/>
    <row r="54" s="1" customFormat="1" ht="20.100000000000001" customHeight="1"/>
    <row r="55" s="1" customFormat="1" ht="20.100000000000001" customHeight="1"/>
    <row r="56" s="1" customFormat="1" ht="20.100000000000001" customHeight="1"/>
    <row r="57" s="1" customFormat="1" ht="20.100000000000001" customHeight="1"/>
    <row r="58" s="1" customFormat="1" ht="20.100000000000001" customHeight="1"/>
  </sheetData>
  <sortState xmlns:xlrd2="http://schemas.microsoft.com/office/spreadsheetml/2017/richdata2" ref="B4:F63">
    <sortCondition descending="1" ref="C4:C63"/>
    <sortCondition ref="D4:D63"/>
    <sortCondition ref="B4:B63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8"/>
  <sheetViews>
    <sheetView workbookViewId="0"/>
  </sheetViews>
  <sheetFormatPr defaultColWidth="18.59765625" defaultRowHeight="20.100000000000001" customHeight="1"/>
  <cols>
    <col min="1" max="1" width="3.59765625" style="2" customWidth="1"/>
    <col min="2" max="2" width="14.59765625" style="3" customWidth="1"/>
    <col min="3" max="6" width="14.59765625" style="1" customWidth="1"/>
    <col min="7" max="16384" width="18.59765625" style="1"/>
  </cols>
  <sheetData>
    <row r="1" spans="1:6" ht="24" customHeight="1">
      <c r="A1" s="8" t="s">
        <v>12</v>
      </c>
      <c r="B1" s="1"/>
    </row>
    <row r="2" spans="1:6" ht="20.100000000000001" customHeight="1" thickBot="1">
      <c r="B2" s="1"/>
    </row>
    <row r="3" spans="1:6" s="4" customFormat="1" ht="20.100000000000001" customHeight="1">
      <c r="B3" s="9" t="s">
        <v>0</v>
      </c>
      <c r="C3" s="9" t="s">
        <v>8</v>
      </c>
      <c r="D3" s="9" t="s">
        <v>10</v>
      </c>
      <c r="E3" s="9" t="s">
        <v>9</v>
      </c>
      <c r="F3" s="9" t="s">
        <v>6</v>
      </c>
    </row>
    <row r="4" spans="1:6" s="6" customFormat="1" ht="20.100000000000001" customHeight="1">
      <c r="A4" s="5"/>
      <c r="B4" s="10" t="s">
        <v>2</v>
      </c>
      <c r="C4" s="11">
        <v>39466</v>
      </c>
      <c r="D4" s="11">
        <v>79980</v>
      </c>
      <c r="E4" s="11">
        <v>85973</v>
      </c>
      <c r="F4" s="11">
        <f>SUM(C4:E4)</f>
        <v>205419</v>
      </c>
    </row>
    <row r="5" spans="1:6" s="6" customFormat="1" ht="20.100000000000001" customHeight="1">
      <c r="A5" s="5"/>
      <c r="B5" s="10" t="s">
        <v>3</v>
      </c>
      <c r="C5" s="11">
        <v>51781</v>
      </c>
      <c r="D5" s="11">
        <v>98011</v>
      </c>
      <c r="E5" s="11">
        <v>31817</v>
      </c>
      <c r="F5" s="11">
        <f t="shared" ref="F5:F8" si="0">SUM(C5:E5)</f>
        <v>181609</v>
      </c>
    </row>
    <row r="6" spans="1:6" s="6" customFormat="1" ht="20.100000000000001" customHeight="1">
      <c r="A6" s="5"/>
      <c r="B6" s="10" t="s">
        <v>4</v>
      </c>
      <c r="C6" s="11">
        <v>41505</v>
      </c>
      <c r="D6" s="11">
        <v>7177</v>
      </c>
      <c r="E6" s="11">
        <v>18988</v>
      </c>
      <c r="F6" s="11">
        <f t="shared" si="0"/>
        <v>67670</v>
      </c>
    </row>
    <row r="7" spans="1:6" s="6" customFormat="1" ht="20.100000000000001" customHeight="1">
      <c r="A7" s="5"/>
      <c r="B7" s="10" t="s">
        <v>5</v>
      </c>
      <c r="C7" s="11">
        <v>73662</v>
      </c>
      <c r="D7" s="11">
        <v>19640</v>
      </c>
      <c r="E7" s="11">
        <v>85052</v>
      </c>
      <c r="F7" s="11">
        <f t="shared" si="0"/>
        <v>178354</v>
      </c>
    </row>
    <row r="8" spans="1:6" s="6" customFormat="1" ht="20.100000000000001" customHeight="1">
      <c r="A8" s="5"/>
      <c r="B8" s="10" t="s">
        <v>6</v>
      </c>
      <c r="C8" s="11">
        <f>SUM(C4:C7)</f>
        <v>206414</v>
      </c>
      <c r="D8" s="11">
        <f t="shared" ref="D8:E8" si="1">SUM(D4:D7)</f>
        <v>204808</v>
      </c>
      <c r="E8" s="11">
        <f t="shared" si="1"/>
        <v>221830</v>
      </c>
      <c r="F8" s="11">
        <f t="shared" si="0"/>
        <v>633052</v>
      </c>
    </row>
    <row r="17" s="1" customFormat="1" ht="20.100000000000001" customHeight="1"/>
    <row r="18" s="1" customFormat="1" ht="20.100000000000001" customHeight="1"/>
    <row r="19" s="1" customFormat="1" ht="20.100000000000001" customHeight="1"/>
    <row r="20" s="1" customFormat="1" ht="20.100000000000001" customHeight="1"/>
    <row r="21" s="1" customFormat="1" ht="20.100000000000001" customHeight="1"/>
    <row r="22" s="1" customFormat="1" ht="20.100000000000001" customHeight="1"/>
    <row r="23" s="1" customFormat="1" ht="20.100000000000001" customHeight="1"/>
    <row r="24" s="1" customFormat="1" ht="20.100000000000001" customHeight="1"/>
    <row r="25" s="1" customFormat="1" ht="20.100000000000001" customHeight="1"/>
    <row r="26" s="1" customFormat="1" ht="20.100000000000001" customHeight="1"/>
    <row r="27" s="1" customFormat="1" ht="20.100000000000001" customHeight="1"/>
    <row r="28" s="1" customFormat="1" ht="20.100000000000001" customHeight="1"/>
    <row r="29" s="1" customFormat="1" ht="20.100000000000001" customHeight="1"/>
    <row r="30" s="1" customFormat="1" ht="20.100000000000001" customHeight="1"/>
    <row r="31" s="1" customFormat="1" ht="20.100000000000001" customHeight="1"/>
    <row r="32" s="1" customFormat="1" ht="20.100000000000001" customHeight="1"/>
    <row r="33" s="1" customFormat="1" ht="20.100000000000001" customHeight="1"/>
    <row r="34" s="1" customFormat="1" ht="20.100000000000001" customHeight="1"/>
    <row r="35" s="1" customFormat="1" ht="20.100000000000001" customHeight="1"/>
    <row r="36" s="1" customFormat="1" ht="20.100000000000001" customHeight="1"/>
    <row r="37" s="1" customFormat="1" ht="20.100000000000001" customHeight="1"/>
    <row r="38" s="1" customFormat="1" ht="20.100000000000001" customHeight="1"/>
    <row r="39" s="1" customFormat="1" ht="20.100000000000001" customHeight="1"/>
    <row r="40" s="1" customFormat="1" ht="20.100000000000001" customHeight="1"/>
    <row r="41" s="1" customFormat="1" ht="20.100000000000001" customHeight="1"/>
    <row r="42" s="1" customFormat="1" ht="20.100000000000001" customHeight="1"/>
    <row r="43" s="1" customFormat="1" ht="20.100000000000001" customHeight="1"/>
    <row r="44" s="1" customFormat="1" ht="20.100000000000001" customHeight="1"/>
    <row r="45" s="1" customFormat="1" ht="20.100000000000001" customHeight="1"/>
    <row r="46" s="1" customFormat="1" ht="20.100000000000001" customHeight="1"/>
    <row r="47" s="1" customFormat="1" ht="20.100000000000001" customHeight="1"/>
    <row r="48" s="1" customFormat="1" ht="20.100000000000001" customHeight="1"/>
    <row r="49" s="1" customFormat="1" ht="20.100000000000001" customHeight="1"/>
    <row r="50" s="1" customFormat="1" ht="20.100000000000001" customHeight="1"/>
    <row r="51" s="1" customFormat="1" ht="20.100000000000001" customHeight="1"/>
    <row r="52" s="1" customFormat="1" ht="20.100000000000001" customHeight="1"/>
    <row r="53" s="1" customFormat="1" ht="20.100000000000001" customHeight="1"/>
    <row r="54" s="1" customFormat="1" ht="20.100000000000001" customHeight="1"/>
    <row r="55" s="1" customFormat="1" ht="20.100000000000001" customHeight="1"/>
    <row r="56" s="1" customFormat="1" ht="20.100000000000001" customHeight="1"/>
    <row r="57" s="1" customFormat="1" ht="20.100000000000001" customHeight="1"/>
    <row r="58" s="1" customFormat="1" ht="20.100000000000001" customHeight="1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위치로 통합</vt:lpstr>
      <vt:lpstr>1월</vt:lpstr>
      <vt:lpstr>2월</vt:lpstr>
      <vt:lpstr>3월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2010-07-19T12:42:51Z</cp:lastPrinted>
  <dcterms:created xsi:type="dcterms:W3CDTF">2010-03-09T15:08:09Z</dcterms:created>
  <dcterms:modified xsi:type="dcterms:W3CDTF">2021-04-04T05:39:22Z</dcterms:modified>
</cp:coreProperties>
</file>